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24915" windowHeight="1207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26" i="1"/>
  <c r="H26"/>
  <c r="G26"/>
  <c r="F26"/>
  <c r="E26"/>
  <c r="D26"/>
  <c r="C26"/>
</calcChain>
</file>

<file path=xl/sharedStrings.xml><?xml version="1.0" encoding="utf-8"?>
<sst xmlns="http://schemas.openxmlformats.org/spreadsheetml/2006/main" count="12" uniqueCount="12">
  <si>
    <t>Дата</t>
  </si>
  <si>
    <t>УФО</t>
  </si>
  <si>
    <t>Курганская область</t>
  </si>
  <si>
    <t>Свердловская область</t>
  </si>
  <si>
    <t xml:space="preserve">Тюменская область </t>
  </si>
  <si>
    <t>ХМАО</t>
  </si>
  <si>
    <t>ЯНАО</t>
  </si>
  <si>
    <t>Челябинская область</t>
  </si>
  <si>
    <t>накопительно до 6.04</t>
  </si>
  <si>
    <t>Информация о тестировании</t>
  </si>
  <si>
    <t>по данным ИЦК</t>
  </si>
  <si>
    <t>Накопительно до 27.04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</si>
</sst>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16" fontId="3" fillId="0" borderId="1" xfId="0" applyNumberFormat="1" applyFont="1" applyBorder="1" applyAlignment="1">
      <alignment horizontal="center"/>
    </xf>
    <xf numFmtId="16" fontId="2" fillId="0" borderId="1" xfId="0" applyNumberFormat="1" applyFont="1" applyBorder="1" applyAlignment="1">
      <alignment horizontal="center"/>
    </xf>
    <xf numFmtId="3" fontId="3" fillId="0" borderId="2" xfId="0" applyNumberFormat="1" applyFont="1" applyBorder="1" applyAlignment="1">
      <alignment horizontal="center"/>
    </xf>
    <xf numFmtId="3" fontId="2" fillId="0" borderId="2" xfId="0" applyNumberFormat="1" applyFont="1" applyBorder="1" applyAlignment="1">
      <alignment horizontal="center"/>
    </xf>
    <xf numFmtId="3" fontId="3" fillId="3" borderId="2" xfId="0" applyNumberFormat="1" applyFont="1" applyFill="1" applyBorder="1" applyAlignment="1">
      <alignment horizontal="center"/>
    </xf>
    <xf numFmtId="3" fontId="2" fillId="3" borderId="2" xfId="0" applyNumberFormat="1" applyFont="1" applyFill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wrapText="1"/>
    </xf>
    <xf numFmtId="3" fontId="3" fillId="4" borderId="2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wrapText="1"/>
    </xf>
    <xf numFmtId="3" fontId="2" fillId="4" borderId="2" xfId="0" applyNumberFormat="1" applyFont="1" applyFill="1" applyBorder="1" applyAlignment="1">
      <alignment horizontal="center" vertical="center"/>
    </xf>
    <xf numFmtId="0" fontId="0" fillId="0" borderId="0" xfId="0" applyAlignment="1"/>
    <xf numFmtId="0" fontId="4" fillId="0" borderId="0" xfId="0" applyFont="1" applyAlignment="1">
      <alignment horizontal="center"/>
    </xf>
    <xf numFmtId="0" fontId="5" fillId="0" borderId="4" xfId="0" applyFont="1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J26"/>
  <sheetViews>
    <sheetView tabSelected="1" topLeftCell="A4" workbookViewId="0">
      <selection activeCell="N10" sqref="N10"/>
    </sheetView>
  </sheetViews>
  <sheetFormatPr defaultRowHeight="15"/>
  <cols>
    <col min="2" max="2" width="17.85546875" customWidth="1"/>
    <col min="3" max="3" width="10.42578125" customWidth="1"/>
    <col min="4" max="4" width="14.140625" customWidth="1"/>
    <col min="5" max="7" width="16" customWidth="1"/>
    <col min="10" max="10" width="16.140625" customWidth="1"/>
  </cols>
  <sheetData>
    <row r="1" spans="2:10" ht="25.5" customHeight="1">
      <c r="B1" s="15" t="s">
        <v>9</v>
      </c>
      <c r="C1" s="15"/>
      <c r="D1" s="15"/>
      <c r="E1" s="15"/>
      <c r="F1" s="15"/>
      <c r="G1" s="15"/>
      <c r="H1" s="15"/>
      <c r="I1" s="15"/>
      <c r="J1" s="14"/>
    </row>
    <row r="2" spans="2:10" ht="31.5" customHeight="1">
      <c r="C2" s="16" t="s">
        <v>10</v>
      </c>
      <c r="D2" s="17"/>
      <c r="E2" s="17"/>
      <c r="F2" s="17"/>
      <c r="G2" s="17"/>
    </row>
    <row r="3" spans="2:10" ht="31.5">
      <c r="B3" s="7" t="s">
        <v>0</v>
      </c>
      <c r="C3" s="8" t="s">
        <v>1</v>
      </c>
      <c r="D3" s="9" t="s">
        <v>2</v>
      </c>
      <c r="E3" s="9" t="s">
        <v>3</v>
      </c>
      <c r="F3" s="9" t="s">
        <v>4</v>
      </c>
      <c r="G3" s="9" t="s">
        <v>7</v>
      </c>
      <c r="H3" s="9" t="s">
        <v>5</v>
      </c>
      <c r="I3" s="9" t="s">
        <v>6</v>
      </c>
    </row>
    <row r="4" spans="2:10" ht="43.5" customHeight="1" thickBot="1">
      <c r="B4" s="10" t="s">
        <v>8</v>
      </c>
      <c r="C4" s="11">
        <v>73308</v>
      </c>
      <c r="D4" s="11">
        <v>2761</v>
      </c>
      <c r="E4" s="11">
        <v>21127</v>
      </c>
      <c r="F4" s="11">
        <v>19367</v>
      </c>
      <c r="G4" s="11">
        <v>13461</v>
      </c>
      <c r="H4" s="11">
        <v>7817</v>
      </c>
      <c r="I4" s="11">
        <v>8775</v>
      </c>
    </row>
    <row r="5" spans="2:10" ht="19.5" thickBot="1">
      <c r="B5" s="1">
        <v>43928</v>
      </c>
      <c r="C5" s="5">
        <v>6545</v>
      </c>
      <c r="D5" s="3">
        <v>210</v>
      </c>
      <c r="E5" s="3">
        <v>1790</v>
      </c>
      <c r="F5" s="3">
        <v>1258</v>
      </c>
      <c r="G5" s="3">
        <v>1349</v>
      </c>
      <c r="H5" s="3">
        <v>793</v>
      </c>
      <c r="I5" s="3">
        <v>1145</v>
      </c>
    </row>
    <row r="6" spans="2:10" ht="19.5" thickBot="1">
      <c r="B6" s="1">
        <v>43929</v>
      </c>
      <c r="C6" s="5">
        <v>6287</v>
      </c>
      <c r="D6" s="3">
        <v>135</v>
      </c>
      <c r="E6" s="3">
        <v>1662</v>
      </c>
      <c r="F6" s="3">
        <v>1402</v>
      </c>
      <c r="G6" s="3">
        <v>1396</v>
      </c>
      <c r="H6" s="3">
        <v>739</v>
      </c>
      <c r="I6" s="3">
        <v>953</v>
      </c>
    </row>
    <row r="7" spans="2:10" ht="19.5" thickBot="1">
      <c r="B7" s="1">
        <v>43930</v>
      </c>
      <c r="C7" s="5">
        <v>7166</v>
      </c>
      <c r="D7" s="3">
        <v>200</v>
      </c>
      <c r="E7" s="3">
        <v>1719</v>
      </c>
      <c r="F7" s="3">
        <v>1859</v>
      </c>
      <c r="G7" s="3">
        <v>1535</v>
      </c>
      <c r="H7" s="3">
        <v>445</v>
      </c>
      <c r="I7" s="3">
        <v>1408</v>
      </c>
    </row>
    <row r="8" spans="2:10" ht="19.5" thickBot="1">
      <c r="B8" s="1">
        <v>43931</v>
      </c>
      <c r="C8" s="5">
        <v>6474</v>
      </c>
      <c r="D8" s="3">
        <v>324</v>
      </c>
      <c r="E8" s="3">
        <v>1723</v>
      </c>
      <c r="F8" s="3">
        <v>1568</v>
      </c>
      <c r="G8" s="3">
        <v>1126</v>
      </c>
      <c r="H8" s="3">
        <v>653</v>
      </c>
      <c r="I8" s="3">
        <v>1080</v>
      </c>
    </row>
    <row r="9" spans="2:10" ht="19.5" thickBot="1">
      <c r="B9" s="1">
        <v>43932</v>
      </c>
      <c r="C9" s="5">
        <v>7627</v>
      </c>
      <c r="D9" s="3">
        <v>249</v>
      </c>
      <c r="E9" s="3">
        <v>2142</v>
      </c>
      <c r="F9" s="3">
        <v>1335</v>
      </c>
      <c r="G9" s="3">
        <v>1505</v>
      </c>
      <c r="H9" s="3">
        <v>660</v>
      </c>
      <c r="I9" s="3">
        <v>1736</v>
      </c>
    </row>
    <row r="10" spans="2:10" ht="19.5" thickBot="1">
      <c r="B10" s="1">
        <v>43933</v>
      </c>
      <c r="C10" s="5">
        <v>6235</v>
      </c>
      <c r="D10" s="3">
        <v>78</v>
      </c>
      <c r="E10" s="3">
        <v>2319</v>
      </c>
      <c r="F10" s="3">
        <v>938</v>
      </c>
      <c r="G10" s="3">
        <v>1439</v>
      </c>
      <c r="H10" s="3">
        <v>580</v>
      </c>
      <c r="I10" s="3">
        <v>881</v>
      </c>
    </row>
    <row r="11" spans="2:10" ht="19.5" thickBot="1">
      <c r="B11" s="1">
        <v>43934</v>
      </c>
      <c r="C11" s="5">
        <v>6872</v>
      </c>
      <c r="D11" s="3">
        <v>44</v>
      </c>
      <c r="E11" s="3">
        <v>2670</v>
      </c>
      <c r="F11" s="3">
        <v>1113</v>
      </c>
      <c r="G11" s="3">
        <v>1439</v>
      </c>
      <c r="H11" s="3">
        <v>879</v>
      </c>
      <c r="I11" s="3">
        <v>727</v>
      </c>
    </row>
    <row r="12" spans="2:10" ht="19.5" thickBot="1">
      <c r="B12" s="1">
        <v>43935</v>
      </c>
      <c r="C12" s="5">
        <v>6871</v>
      </c>
      <c r="D12" s="3">
        <v>75</v>
      </c>
      <c r="E12" s="3">
        <v>2052</v>
      </c>
      <c r="F12" s="3">
        <v>1733</v>
      </c>
      <c r="G12" s="3">
        <v>938</v>
      </c>
      <c r="H12" s="3">
        <v>876</v>
      </c>
      <c r="I12" s="3">
        <v>1197</v>
      </c>
    </row>
    <row r="13" spans="2:10" ht="19.5" thickBot="1">
      <c r="B13" s="1">
        <v>43936</v>
      </c>
      <c r="C13" s="5">
        <v>7238</v>
      </c>
      <c r="D13" s="3">
        <v>101</v>
      </c>
      <c r="E13" s="3">
        <v>2154</v>
      </c>
      <c r="F13" s="3">
        <v>1907</v>
      </c>
      <c r="G13" s="3">
        <v>1317</v>
      </c>
      <c r="H13" s="3">
        <v>814</v>
      </c>
      <c r="I13" s="3">
        <v>945</v>
      </c>
    </row>
    <row r="14" spans="2:10" ht="19.5" thickBot="1">
      <c r="B14" s="1">
        <v>43937</v>
      </c>
      <c r="C14" s="5">
        <v>8086</v>
      </c>
      <c r="D14" s="3">
        <v>175</v>
      </c>
      <c r="E14" s="3">
        <v>2580</v>
      </c>
      <c r="F14" s="3">
        <v>1532</v>
      </c>
      <c r="G14" s="3">
        <v>1215</v>
      </c>
      <c r="H14" s="3">
        <v>991</v>
      </c>
      <c r="I14" s="3">
        <v>1593</v>
      </c>
    </row>
    <row r="15" spans="2:10" ht="19.5" thickBot="1">
      <c r="B15" s="1">
        <v>43938</v>
      </c>
      <c r="C15" s="5">
        <v>9888</v>
      </c>
      <c r="D15" s="3">
        <v>284</v>
      </c>
      <c r="E15" s="3">
        <v>3194</v>
      </c>
      <c r="F15" s="3">
        <v>1641</v>
      </c>
      <c r="G15" s="3">
        <v>1097</v>
      </c>
      <c r="H15" s="3">
        <v>1792</v>
      </c>
      <c r="I15" s="3">
        <v>1880</v>
      </c>
    </row>
    <row r="16" spans="2:10" ht="19.5" thickBot="1">
      <c r="B16" s="1">
        <v>43939</v>
      </c>
      <c r="C16" s="5">
        <v>8581</v>
      </c>
      <c r="D16" s="3">
        <v>141</v>
      </c>
      <c r="E16" s="3">
        <v>2454</v>
      </c>
      <c r="F16" s="3">
        <v>1911</v>
      </c>
      <c r="G16" s="3">
        <v>1650</v>
      </c>
      <c r="H16" s="3">
        <v>1103</v>
      </c>
      <c r="I16" s="3">
        <v>1322</v>
      </c>
    </row>
    <row r="17" spans="2:9" ht="19.5" thickBot="1">
      <c r="B17" s="1">
        <v>43940</v>
      </c>
      <c r="C17" s="5">
        <v>7692</v>
      </c>
      <c r="D17" s="3">
        <v>27</v>
      </c>
      <c r="E17" s="3">
        <v>2307</v>
      </c>
      <c r="F17" s="3">
        <v>1597</v>
      </c>
      <c r="G17" s="3">
        <v>1793</v>
      </c>
      <c r="H17" s="3">
        <v>1118</v>
      </c>
      <c r="I17" s="3">
        <v>850</v>
      </c>
    </row>
    <row r="18" spans="2:9" ht="19.5" thickBot="1">
      <c r="B18" s="1">
        <v>43941</v>
      </c>
      <c r="C18" s="5">
        <v>7693</v>
      </c>
      <c r="D18" s="3">
        <v>97</v>
      </c>
      <c r="E18" s="3">
        <v>3629</v>
      </c>
      <c r="F18" s="3">
        <v>1177</v>
      </c>
      <c r="G18" s="3">
        <v>1100</v>
      </c>
      <c r="H18" s="3">
        <v>1118</v>
      </c>
      <c r="I18" s="3">
        <v>572</v>
      </c>
    </row>
    <row r="19" spans="2:9" ht="19.5" thickBot="1">
      <c r="B19" s="1">
        <v>43942</v>
      </c>
      <c r="C19" s="5">
        <v>7757</v>
      </c>
      <c r="D19" s="3">
        <v>246</v>
      </c>
      <c r="E19" s="3">
        <v>1847</v>
      </c>
      <c r="F19" s="3">
        <v>2054</v>
      </c>
      <c r="G19" s="3">
        <v>1748</v>
      </c>
      <c r="H19" s="3">
        <v>690</v>
      </c>
      <c r="I19" s="3">
        <v>1172</v>
      </c>
    </row>
    <row r="20" spans="2:9" ht="19.5" thickBot="1">
      <c r="B20" s="1">
        <v>43943</v>
      </c>
      <c r="C20" s="5">
        <v>9540</v>
      </c>
      <c r="D20" s="3">
        <v>265</v>
      </c>
      <c r="E20" s="3">
        <v>2746</v>
      </c>
      <c r="F20" s="3">
        <v>2512</v>
      </c>
      <c r="G20" s="3">
        <v>1214</v>
      </c>
      <c r="H20" s="3">
        <v>1320</v>
      </c>
      <c r="I20" s="3">
        <v>1483</v>
      </c>
    </row>
    <row r="21" spans="2:9" ht="19.5" thickBot="1">
      <c r="B21" s="1">
        <v>43944</v>
      </c>
      <c r="C21" s="5">
        <v>10256</v>
      </c>
      <c r="D21" s="3">
        <v>352</v>
      </c>
      <c r="E21" s="3">
        <v>3268</v>
      </c>
      <c r="F21" s="3">
        <v>2268</v>
      </c>
      <c r="G21" s="3">
        <v>1682</v>
      </c>
      <c r="H21" s="3">
        <v>1226</v>
      </c>
      <c r="I21" s="3">
        <v>1460</v>
      </c>
    </row>
    <row r="22" spans="2:9" ht="19.5" thickBot="1">
      <c r="B22" s="1">
        <v>43945</v>
      </c>
      <c r="C22" s="5">
        <v>12323</v>
      </c>
      <c r="D22" s="3">
        <v>501</v>
      </c>
      <c r="E22" s="3">
        <v>3305</v>
      </c>
      <c r="F22" s="3">
        <v>3119</v>
      </c>
      <c r="G22" s="3">
        <v>1953</v>
      </c>
      <c r="H22" s="3">
        <v>1487</v>
      </c>
      <c r="I22" s="3">
        <v>1958</v>
      </c>
    </row>
    <row r="23" spans="2:9" ht="19.5" thickBot="1">
      <c r="B23" s="1">
        <v>43946</v>
      </c>
      <c r="C23" s="5">
        <v>11040</v>
      </c>
      <c r="D23" s="3">
        <v>424</v>
      </c>
      <c r="E23" s="3">
        <v>3240</v>
      </c>
      <c r="F23" s="3">
        <v>2383</v>
      </c>
      <c r="G23" s="3">
        <v>1774</v>
      </c>
      <c r="H23" s="3">
        <v>1649</v>
      </c>
      <c r="I23" s="3">
        <v>1570</v>
      </c>
    </row>
    <row r="24" spans="2:9" ht="19.5" thickBot="1">
      <c r="B24" s="1">
        <v>43947</v>
      </c>
      <c r="C24" s="5">
        <v>9188</v>
      </c>
      <c r="D24" s="3">
        <v>367</v>
      </c>
      <c r="E24" s="3">
        <v>1880</v>
      </c>
      <c r="F24" s="3">
        <v>2294</v>
      </c>
      <c r="G24" s="3">
        <v>2445</v>
      </c>
      <c r="H24" s="3">
        <v>916</v>
      </c>
      <c r="I24" s="3">
        <v>1286</v>
      </c>
    </row>
    <row r="25" spans="2:9" ht="19.5" thickBot="1">
      <c r="B25" s="2">
        <v>43948</v>
      </c>
      <c r="C25" s="6">
        <v>7819</v>
      </c>
      <c r="D25" s="4">
        <v>229</v>
      </c>
      <c r="E25" s="4">
        <v>1541</v>
      </c>
      <c r="F25" s="4">
        <v>2000</v>
      </c>
      <c r="G25" s="4">
        <v>2179</v>
      </c>
      <c r="H25" s="4">
        <v>584</v>
      </c>
      <c r="I25" s="4">
        <v>1286</v>
      </c>
    </row>
    <row r="26" spans="2:9" ht="32.25" thickBot="1">
      <c r="B26" s="12" t="s">
        <v>11</v>
      </c>
      <c r="C26" s="13">
        <f>SUM(C4:C25)</f>
        <v>244486</v>
      </c>
      <c r="D26" s="13">
        <f>SUM(D4:D25)</f>
        <v>7285</v>
      </c>
      <c r="E26" s="13">
        <f>SUM(E4:E25)</f>
        <v>71349</v>
      </c>
      <c r="F26" s="13">
        <f>SUM(F4:F25)</f>
        <v>56968</v>
      </c>
      <c r="G26" s="13">
        <f>SUM(G4:G25)</f>
        <v>45355</v>
      </c>
      <c r="H26" s="13">
        <f>SUM(H4:H25)</f>
        <v>28250</v>
      </c>
      <c r="I26" s="13">
        <f>SUM(I4:I25)</f>
        <v>35279</v>
      </c>
    </row>
  </sheetData>
  <mergeCells count="2">
    <mergeCell ref="B1:I1"/>
    <mergeCell ref="C2:G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KobelevaEV</dc:creator>
  <cp:lastModifiedBy>KobelevaEV</cp:lastModifiedBy>
  <cp:lastPrinted>2020-04-28T03:58:16Z</cp:lastPrinted>
  <dcterms:created xsi:type="dcterms:W3CDTF">2020-04-17T09:42:43Z</dcterms:created>
  <dcterms:modified xsi:type="dcterms:W3CDTF">2020-04-28T04:06:26Z</dcterms:modified>
</cp:coreProperties>
</file>